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0925" windowHeight="9495"/>
  </bookViews>
  <sheets>
    <sheet name="Tab 9 " sheetId="2" r:id="rId1"/>
  </sheets>
  <definedNames>
    <definedName name="_xlnm.Print_Area" localSheetId="0">'Tab 9 '!$A$1:$F$30</definedName>
  </definedNames>
  <calcPr calcId="125725"/>
</workbook>
</file>

<file path=xl/calcChain.xml><?xml version="1.0" encoding="utf-8"?>
<calcChain xmlns="http://schemas.openxmlformats.org/spreadsheetml/2006/main">
  <c r="C6" i="2"/>
</calcChain>
</file>

<file path=xl/sharedStrings.xml><?xml version="1.0" encoding="utf-8"?>
<sst xmlns="http://schemas.openxmlformats.org/spreadsheetml/2006/main" count="28" uniqueCount="27">
  <si>
    <t>Denumire</t>
  </si>
  <si>
    <t>Tabelul nr.9 la Nota informativă</t>
  </si>
  <si>
    <t xml:space="preserve"> -mii lei-</t>
  </si>
  <si>
    <t>executat</t>
  </si>
  <si>
    <t>aprobat</t>
  </si>
  <si>
    <t>proiect</t>
  </si>
  <si>
    <t xml:space="preserve">Venituri, total </t>
  </si>
  <si>
    <t xml:space="preserve">1. Venituri ca plăți din închiriere, total </t>
  </si>
  <si>
    <t xml:space="preserve">      1.2.1 Plăţi compesatorii de la bugetele unităţilor administrativ-teritoriale pentru închirierea manualelor de către elevii din familiile socialmente vulnerabile</t>
  </si>
  <si>
    <t xml:space="preserve">     1.2.2 Plăţi pentru închirierea manualelor de către elevii din şcolile internat achitate de la bugetul de stat</t>
  </si>
  <si>
    <t>2. Plăţi pentru compensarea editării manualelor de limba găgăuză, limba ucraineană şi limba bulgară, ca limba maternă, achitate de la bugetul de stat</t>
  </si>
  <si>
    <t>3.Dobînzi de la depozite bancare</t>
  </si>
  <si>
    <t>Cheltuieli, total</t>
  </si>
  <si>
    <t>Editarea manualelor pentru gimnaziu</t>
  </si>
  <si>
    <t>Editarea manualelor pentru liceu</t>
  </si>
  <si>
    <t>Asigurarea funcţionării Fondului</t>
  </si>
  <si>
    <t>Distribuirea manualelor către raioane</t>
  </si>
  <si>
    <t>Servicii bancare</t>
  </si>
  <si>
    <t>Evaluarea manualelor</t>
  </si>
  <si>
    <t>Deficit (-), excedent (+)</t>
  </si>
  <si>
    <t>Sold la începutul anului</t>
  </si>
  <si>
    <t>Sold la sfîrșitul anului</t>
  </si>
  <si>
    <t xml:space="preserve">  1.2 Plăţi pentru închirierea manualelor, învăţămîntul gimnazial, dintre care: </t>
  </si>
  <si>
    <t xml:space="preserve"> 1.3 Plăţi pentru închirierea manualelor, învățămîntul liceal</t>
  </si>
  <si>
    <t xml:space="preserve">  1.1 Plăţi pentru închirierea manualelor, neachitate pentru
 anul de studii precedent</t>
  </si>
  <si>
    <t>Repartizarea veniturilor și cheltuielilor fondului special de manuale pentru anii 2010-2014</t>
  </si>
  <si>
    <t>Sursele de finanțare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</si>
</sst>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8" fillId="0" borderId="0"/>
    <xf numFmtId="0" fontId="1" fillId="0" borderId="0"/>
    <xf numFmtId="0" fontId="4" fillId="0" borderId="0"/>
  </cellStyleXfs>
  <cellXfs count="39">
    <xf numFmtId="0" fontId="0" fillId="0" borderId="0" xfId="0"/>
    <xf numFmtId="0" fontId="6" fillId="0" borderId="0" xfId="2" applyFont="1" applyAlignment="1">
      <alignment vertical="center"/>
    </xf>
    <xf numFmtId="0" fontId="6" fillId="0" borderId="0" xfId="2" applyFont="1"/>
    <xf numFmtId="0" fontId="6" fillId="0" borderId="0" xfId="2" applyFont="1" applyAlignment="1">
      <alignment horizontal="center" vertical="center"/>
    </xf>
    <xf numFmtId="0" fontId="7" fillId="0" borderId="0" xfId="2" applyFont="1"/>
    <xf numFmtId="164" fontId="6" fillId="0" borderId="5" xfId="2" applyNumberFormat="1" applyFont="1" applyBorder="1"/>
    <xf numFmtId="164" fontId="6" fillId="0" borderId="0" xfId="2" applyNumberFormat="1" applyFont="1"/>
    <xf numFmtId="164" fontId="7" fillId="0" borderId="5" xfId="2" applyNumberFormat="1" applyFont="1" applyBorder="1"/>
    <xf numFmtId="165" fontId="7" fillId="0" borderId="0" xfId="2" applyNumberFormat="1" applyFont="1"/>
    <xf numFmtId="4" fontId="6" fillId="0" borderId="0" xfId="2" applyNumberFormat="1" applyFont="1"/>
    <xf numFmtId="164" fontId="7" fillId="0" borderId="0" xfId="2" applyNumberFormat="1" applyFont="1"/>
    <xf numFmtId="4" fontId="7" fillId="0" borderId="0" xfId="2" applyNumberFormat="1" applyFont="1"/>
    <xf numFmtId="0" fontId="6" fillId="0" borderId="1" xfId="2" applyFont="1" applyBorder="1" applyAlignment="1">
      <alignment horizontal="center" vertical="center" wrapText="1"/>
    </xf>
    <xf numFmtId="0" fontId="10" fillId="0" borderId="0" xfId="2" applyFont="1"/>
    <xf numFmtId="0" fontId="7" fillId="0" borderId="3" xfId="2" applyFont="1" applyBorder="1" applyAlignment="1">
      <alignment vertical="center" wrapText="1"/>
    </xf>
    <xf numFmtId="0" fontId="6" fillId="0" borderId="2" xfId="2" applyFont="1" applyBorder="1" applyAlignment="1">
      <alignment vertical="center" wrapText="1"/>
    </xf>
    <xf numFmtId="0" fontId="2" fillId="0" borderId="2" xfId="3" applyFont="1" applyBorder="1" applyAlignment="1">
      <alignment vertical="center" wrapText="1"/>
    </xf>
    <xf numFmtId="0" fontId="9" fillId="0" borderId="2" xfId="3" applyFont="1" applyBorder="1" applyAlignment="1">
      <alignment horizontal="left" vertical="center" wrapText="1"/>
    </xf>
    <xf numFmtId="0" fontId="9" fillId="0" borderId="2" xfId="3" applyFont="1" applyBorder="1" applyAlignment="1">
      <alignment vertical="center" wrapText="1"/>
    </xf>
    <xf numFmtId="0" fontId="2" fillId="0" borderId="2" xfId="3" applyFont="1" applyBorder="1" applyAlignment="1">
      <alignment vertical="center"/>
    </xf>
    <xf numFmtId="0" fontId="7" fillId="0" borderId="2" xfId="2" applyFont="1" applyBorder="1" applyAlignment="1">
      <alignment vertical="center" wrapText="1"/>
    </xf>
    <xf numFmtId="0" fontId="6" fillId="0" borderId="2" xfId="4" applyFont="1" applyBorder="1" applyAlignment="1">
      <alignment vertical="center" wrapText="1"/>
    </xf>
    <xf numFmtId="0" fontId="7" fillId="0" borderId="6" xfId="2" applyFont="1" applyBorder="1" applyAlignment="1">
      <alignment vertical="center" wrapText="1"/>
    </xf>
    <xf numFmtId="164" fontId="7" fillId="0" borderId="7" xfId="2" applyNumberFormat="1" applyFont="1" applyBorder="1"/>
    <xf numFmtId="0" fontId="6" fillId="0" borderId="0" xfId="2" applyFont="1" applyBorder="1" applyAlignment="1">
      <alignment horizontal="center" vertical="center" wrapText="1"/>
    </xf>
    <xf numFmtId="0" fontId="6" fillId="0" borderId="0" xfId="2" applyFont="1" applyBorder="1"/>
    <xf numFmtId="0" fontId="10" fillId="0" borderId="0" xfId="2" applyFont="1" applyBorder="1"/>
    <xf numFmtId="0" fontId="7" fillId="0" borderId="0" xfId="2" applyFont="1" applyBorder="1"/>
    <xf numFmtId="164" fontId="6" fillId="0" borderId="0" xfId="2" applyNumberFormat="1" applyFont="1" applyBorder="1"/>
    <xf numFmtId="164" fontId="3" fillId="0" borderId="0" xfId="2" applyNumberFormat="1" applyFont="1" applyBorder="1"/>
    <xf numFmtId="0" fontId="6" fillId="0" borderId="8" xfId="2" applyFont="1" applyBorder="1" applyAlignment="1">
      <alignment vertical="center"/>
    </xf>
    <xf numFmtId="4" fontId="6" fillId="0" borderId="0" xfId="2" applyNumberFormat="1" applyFont="1" applyBorder="1"/>
    <xf numFmtId="165" fontId="6" fillId="0" borderId="0" xfId="2" applyNumberFormat="1" applyFont="1" applyBorder="1"/>
    <xf numFmtId="0" fontId="10" fillId="0" borderId="1" xfId="2" applyFont="1" applyBorder="1" applyAlignment="1">
      <alignment horizontal="center" vertical="center" wrapText="1"/>
    </xf>
    <xf numFmtId="164" fontId="7" fillId="0" borderId="4" xfId="2" applyNumberFormat="1" applyFont="1" applyBorder="1" applyAlignment="1">
      <alignment wrapText="1"/>
    </xf>
    <xf numFmtId="164" fontId="6" fillId="0" borderId="5" xfId="2" applyNumberFormat="1" applyFont="1" applyBorder="1" applyAlignment="1">
      <alignment wrapText="1"/>
    </xf>
    <xf numFmtId="0" fontId="6" fillId="0" borderId="1" xfId="2" applyFont="1" applyBorder="1" applyAlignment="1">
      <alignment horizontal="center" vertical="center" wrapText="1"/>
    </xf>
    <xf numFmtId="0" fontId="7" fillId="0" borderId="0" xfId="2" applyFont="1" applyAlignment="1">
      <alignment horizontal="center"/>
    </xf>
    <xf numFmtId="0" fontId="6" fillId="0" borderId="0" xfId="2" applyFont="1" applyFill="1" applyAlignment="1">
      <alignment horizontal="center"/>
    </xf>
  </cellXfs>
  <cellStyles count="6">
    <cellStyle name="Normal" xfId="0" builtinId="0"/>
    <cellStyle name="Normal 2" xfId="1"/>
    <cellStyle name="Обычный 2" xfId="2"/>
    <cellStyle name="Обычный 2 2" xfId="3"/>
    <cellStyle name="Обычный 3" xfId="4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L35"/>
  <sheetViews>
    <sheetView tabSelected="1" view="pageBreakPreview" zoomScaleNormal="100" zoomScaleSheetLayoutView="100" workbookViewId="0">
      <selection activeCell="A3" sqref="A3:F3"/>
    </sheetView>
  </sheetViews>
  <sheetFormatPr defaultColWidth="9.140625" defaultRowHeight="15.75"/>
  <cols>
    <col min="1" max="1" width="53.140625" style="1" customWidth="1"/>
    <col min="2" max="6" width="11" style="2" customWidth="1"/>
    <col min="7" max="7" width="9.140625" style="2"/>
    <col min="8" max="8" width="10.7109375" style="2" bestFit="1" customWidth="1"/>
    <col min="9" max="249" width="9.140625" style="2"/>
    <col min="250" max="250" width="52.85546875" style="2" customWidth="1"/>
    <col min="251" max="259" width="10.28515625" style="2" customWidth="1"/>
    <col min="260" max="505" width="9.140625" style="2"/>
    <col min="506" max="506" width="52.85546875" style="2" customWidth="1"/>
    <col min="507" max="515" width="10.28515625" style="2" customWidth="1"/>
    <col min="516" max="761" width="9.140625" style="2"/>
    <col min="762" max="762" width="52.85546875" style="2" customWidth="1"/>
    <col min="763" max="771" width="10.28515625" style="2" customWidth="1"/>
    <col min="772" max="1017" width="9.140625" style="2"/>
    <col min="1018" max="1018" width="52.85546875" style="2" customWidth="1"/>
    <col min="1019" max="1027" width="10.28515625" style="2" customWidth="1"/>
    <col min="1028" max="1273" width="9.140625" style="2"/>
    <col min="1274" max="1274" width="52.85546875" style="2" customWidth="1"/>
    <col min="1275" max="1283" width="10.28515625" style="2" customWidth="1"/>
    <col min="1284" max="1529" width="9.140625" style="2"/>
    <col min="1530" max="1530" width="52.85546875" style="2" customWidth="1"/>
    <col min="1531" max="1539" width="10.28515625" style="2" customWidth="1"/>
    <col min="1540" max="1785" width="9.140625" style="2"/>
    <col min="1786" max="1786" width="52.85546875" style="2" customWidth="1"/>
    <col min="1787" max="1795" width="10.28515625" style="2" customWidth="1"/>
    <col min="1796" max="2041" width="9.140625" style="2"/>
    <col min="2042" max="2042" width="52.85546875" style="2" customWidth="1"/>
    <col min="2043" max="2051" width="10.28515625" style="2" customWidth="1"/>
    <col min="2052" max="2297" width="9.140625" style="2"/>
    <col min="2298" max="2298" width="52.85546875" style="2" customWidth="1"/>
    <col min="2299" max="2307" width="10.28515625" style="2" customWidth="1"/>
    <col min="2308" max="2553" width="9.140625" style="2"/>
    <col min="2554" max="2554" width="52.85546875" style="2" customWidth="1"/>
    <col min="2555" max="2563" width="10.28515625" style="2" customWidth="1"/>
    <col min="2564" max="2809" width="9.140625" style="2"/>
    <col min="2810" max="2810" width="52.85546875" style="2" customWidth="1"/>
    <col min="2811" max="2819" width="10.28515625" style="2" customWidth="1"/>
    <col min="2820" max="3065" width="9.140625" style="2"/>
    <col min="3066" max="3066" width="52.85546875" style="2" customWidth="1"/>
    <col min="3067" max="3075" width="10.28515625" style="2" customWidth="1"/>
    <col min="3076" max="3321" width="9.140625" style="2"/>
    <col min="3322" max="3322" width="52.85546875" style="2" customWidth="1"/>
    <col min="3323" max="3331" width="10.28515625" style="2" customWidth="1"/>
    <col min="3332" max="3577" width="9.140625" style="2"/>
    <col min="3578" max="3578" width="52.85546875" style="2" customWidth="1"/>
    <col min="3579" max="3587" width="10.28515625" style="2" customWidth="1"/>
    <col min="3588" max="3833" width="9.140625" style="2"/>
    <col min="3834" max="3834" width="52.85546875" style="2" customWidth="1"/>
    <col min="3835" max="3843" width="10.28515625" style="2" customWidth="1"/>
    <col min="3844" max="4089" width="9.140625" style="2"/>
    <col min="4090" max="4090" width="52.85546875" style="2" customWidth="1"/>
    <col min="4091" max="4099" width="10.28515625" style="2" customWidth="1"/>
    <col min="4100" max="4345" width="9.140625" style="2"/>
    <col min="4346" max="4346" width="52.85546875" style="2" customWidth="1"/>
    <col min="4347" max="4355" width="10.28515625" style="2" customWidth="1"/>
    <col min="4356" max="4601" width="9.140625" style="2"/>
    <col min="4602" max="4602" width="52.85546875" style="2" customWidth="1"/>
    <col min="4603" max="4611" width="10.28515625" style="2" customWidth="1"/>
    <col min="4612" max="4857" width="9.140625" style="2"/>
    <col min="4858" max="4858" width="52.85546875" style="2" customWidth="1"/>
    <col min="4859" max="4867" width="10.28515625" style="2" customWidth="1"/>
    <col min="4868" max="5113" width="9.140625" style="2"/>
    <col min="5114" max="5114" width="52.85546875" style="2" customWidth="1"/>
    <col min="5115" max="5123" width="10.28515625" style="2" customWidth="1"/>
    <col min="5124" max="5369" width="9.140625" style="2"/>
    <col min="5370" max="5370" width="52.85546875" style="2" customWidth="1"/>
    <col min="5371" max="5379" width="10.28515625" style="2" customWidth="1"/>
    <col min="5380" max="5625" width="9.140625" style="2"/>
    <col min="5626" max="5626" width="52.85546875" style="2" customWidth="1"/>
    <col min="5627" max="5635" width="10.28515625" style="2" customWidth="1"/>
    <col min="5636" max="5881" width="9.140625" style="2"/>
    <col min="5882" max="5882" width="52.85546875" style="2" customWidth="1"/>
    <col min="5883" max="5891" width="10.28515625" style="2" customWidth="1"/>
    <col min="5892" max="6137" width="9.140625" style="2"/>
    <col min="6138" max="6138" width="52.85546875" style="2" customWidth="1"/>
    <col min="6139" max="6147" width="10.28515625" style="2" customWidth="1"/>
    <col min="6148" max="6393" width="9.140625" style="2"/>
    <col min="6394" max="6394" width="52.85546875" style="2" customWidth="1"/>
    <col min="6395" max="6403" width="10.28515625" style="2" customWidth="1"/>
    <col min="6404" max="6649" width="9.140625" style="2"/>
    <col min="6650" max="6650" width="52.85546875" style="2" customWidth="1"/>
    <col min="6651" max="6659" width="10.28515625" style="2" customWidth="1"/>
    <col min="6660" max="6905" width="9.140625" style="2"/>
    <col min="6906" max="6906" width="52.85546875" style="2" customWidth="1"/>
    <col min="6907" max="6915" width="10.28515625" style="2" customWidth="1"/>
    <col min="6916" max="7161" width="9.140625" style="2"/>
    <col min="7162" max="7162" width="52.85546875" style="2" customWidth="1"/>
    <col min="7163" max="7171" width="10.28515625" style="2" customWidth="1"/>
    <col min="7172" max="7417" width="9.140625" style="2"/>
    <col min="7418" max="7418" width="52.85546875" style="2" customWidth="1"/>
    <col min="7419" max="7427" width="10.28515625" style="2" customWidth="1"/>
    <col min="7428" max="7673" width="9.140625" style="2"/>
    <col min="7674" max="7674" width="52.85546875" style="2" customWidth="1"/>
    <col min="7675" max="7683" width="10.28515625" style="2" customWidth="1"/>
    <col min="7684" max="7929" width="9.140625" style="2"/>
    <col min="7930" max="7930" width="52.85546875" style="2" customWidth="1"/>
    <col min="7931" max="7939" width="10.28515625" style="2" customWidth="1"/>
    <col min="7940" max="8185" width="9.140625" style="2"/>
    <col min="8186" max="8186" width="52.85546875" style="2" customWidth="1"/>
    <col min="8187" max="8195" width="10.28515625" style="2" customWidth="1"/>
    <col min="8196" max="8441" width="9.140625" style="2"/>
    <col min="8442" max="8442" width="52.85546875" style="2" customWidth="1"/>
    <col min="8443" max="8451" width="10.28515625" style="2" customWidth="1"/>
    <col min="8452" max="8697" width="9.140625" style="2"/>
    <col min="8698" max="8698" width="52.85546875" style="2" customWidth="1"/>
    <col min="8699" max="8707" width="10.28515625" style="2" customWidth="1"/>
    <col min="8708" max="8953" width="9.140625" style="2"/>
    <col min="8954" max="8954" width="52.85546875" style="2" customWidth="1"/>
    <col min="8955" max="8963" width="10.28515625" style="2" customWidth="1"/>
    <col min="8964" max="9209" width="9.140625" style="2"/>
    <col min="9210" max="9210" width="52.85546875" style="2" customWidth="1"/>
    <col min="9211" max="9219" width="10.28515625" style="2" customWidth="1"/>
    <col min="9220" max="9465" width="9.140625" style="2"/>
    <col min="9466" max="9466" width="52.85546875" style="2" customWidth="1"/>
    <col min="9467" max="9475" width="10.28515625" style="2" customWidth="1"/>
    <col min="9476" max="9721" width="9.140625" style="2"/>
    <col min="9722" max="9722" width="52.85546875" style="2" customWidth="1"/>
    <col min="9723" max="9731" width="10.28515625" style="2" customWidth="1"/>
    <col min="9732" max="9977" width="9.140625" style="2"/>
    <col min="9978" max="9978" width="52.85546875" style="2" customWidth="1"/>
    <col min="9979" max="9987" width="10.28515625" style="2" customWidth="1"/>
    <col min="9988" max="10233" width="9.140625" style="2"/>
    <col min="10234" max="10234" width="52.85546875" style="2" customWidth="1"/>
    <col min="10235" max="10243" width="10.28515625" style="2" customWidth="1"/>
    <col min="10244" max="10489" width="9.140625" style="2"/>
    <col min="10490" max="10490" width="52.85546875" style="2" customWidth="1"/>
    <col min="10491" max="10499" width="10.28515625" style="2" customWidth="1"/>
    <col min="10500" max="10745" width="9.140625" style="2"/>
    <col min="10746" max="10746" width="52.85546875" style="2" customWidth="1"/>
    <col min="10747" max="10755" width="10.28515625" style="2" customWidth="1"/>
    <col min="10756" max="11001" width="9.140625" style="2"/>
    <col min="11002" max="11002" width="52.85546875" style="2" customWidth="1"/>
    <col min="11003" max="11011" width="10.28515625" style="2" customWidth="1"/>
    <col min="11012" max="11257" width="9.140625" style="2"/>
    <col min="11258" max="11258" width="52.85546875" style="2" customWidth="1"/>
    <col min="11259" max="11267" width="10.28515625" style="2" customWidth="1"/>
    <col min="11268" max="11513" width="9.140625" style="2"/>
    <col min="11514" max="11514" width="52.85546875" style="2" customWidth="1"/>
    <col min="11515" max="11523" width="10.28515625" style="2" customWidth="1"/>
    <col min="11524" max="11769" width="9.140625" style="2"/>
    <col min="11770" max="11770" width="52.85546875" style="2" customWidth="1"/>
    <col min="11771" max="11779" width="10.28515625" style="2" customWidth="1"/>
    <col min="11780" max="12025" width="9.140625" style="2"/>
    <col min="12026" max="12026" width="52.85546875" style="2" customWidth="1"/>
    <col min="12027" max="12035" width="10.28515625" style="2" customWidth="1"/>
    <col min="12036" max="12281" width="9.140625" style="2"/>
    <col min="12282" max="12282" width="52.85546875" style="2" customWidth="1"/>
    <col min="12283" max="12291" width="10.28515625" style="2" customWidth="1"/>
    <col min="12292" max="12537" width="9.140625" style="2"/>
    <col min="12538" max="12538" width="52.85546875" style="2" customWidth="1"/>
    <col min="12539" max="12547" width="10.28515625" style="2" customWidth="1"/>
    <col min="12548" max="12793" width="9.140625" style="2"/>
    <col min="12794" max="12794" width="52.85546875" style="2" customWidth="1"/>
    <col min="12795" max="12803" width="10.28515625" style="2" customWidth="1"/>
    <col min="12804" max="13049" width="9.140625" style="2"/>
    <col min="13050" max="13050" width="52.85546875" style="2" customWidth="1"/>
    <col min="13051" max="13059" width="10.28515625" style="2" customWidth="1"/>
    <col min="13060" max="13305" width="9.140625" style="2"/>
    <col min="13306" max="13306" width="52.85546875" style="2" customWidth="1"/>
    <col min="13307" max="13315" width="10.28515625" style="2" customWidth="1"/>
    <col min="13316" max="13561" width="9.140625" style="2"/>
    <col min="13562" max="13562" width="52.85546875" style="2" customWidth="1"/>
    <col min="13563" max="13571" width="10.28515625" style="2" customWidth="1"/>
    <col min="13572" max="13817" width="9.140625" style="2"/>
    <col min="13818" max="13818" width="52.85546875" style="2" customWidth="1"/>
    <col min="13819" max="13827" width="10.28515625" style="2" customWidth="1"/>
    <col min="13828" max="14073" width="9.140625" style="2"/>
    <col min="14074" max="14074" width="52.85546875" style="2" customWidth="1"/>
    <col min="14075" max="14083" width="10.28515625" style="2" customWidth="1"/>
    <col min="14084" max="14329" width="9.140625" style="2"/>
    <col min="14330" max="14330" width="52.85546875" style="2" customWidth="1"/>
    <col min="14331" max="14339" width="10.28515625" style="2" customWidth="1"/>
    <col min="14340" max="14585" width="9.140625" style="2"/>
    <col min="14586" max="14586" width="52.85546875" style="2" customWidth="1"/>
    <col min="14587" max="14595" width="10.28515625" style="2" customWidth="1"/>
    <col min="14596" max="14841" width="9.140625" style="2"/>
    <col min="14842" max="14842" width="52.85546875" style="2" customWidth="1"/>
    <col min="14843" max="14851" width="10.28515625" style="2" customWidth="1"/>
    <col min="14852" max="15097" width="9.140625" style="2"/>
    <col min="15098" max="15098" width="52.85546875" style="2" customWidth="1"/>
    <col min="15099" max="15107" width="10.28515625" style="2" customWidth="1"/>
    <col min="15108" max="15353" width="9.140625" style="2"/>
    <col min="15354" max="15354" width="52.85546875" style="2" customWidth="1"/>
    <col min="15355" max="15363" width="10.28515625" style="2" customWidth="1"/>
    <col min="15364" max="15609" width="9.140625" style="2"/>
    <col min="15610" max="15610" width="52.85546875" style="2" customWidth="1"/>
    <col min="15611" max="15619" width="10.28515625" style="2" customWidth="1"/>
    <col min="15620" max="15865" width="9.140625" style="2"/>
    <col min="15866" max="15866" width="52.85546875" style="2" customWidth="1"/>
    <col min="15867" max="15875" width="10.28515625" style="2" customWidth="1"/>
    <col min="15876" max="16121" width="9.140625" style="2"/>
    <col min="16122" max="16122" width="52.85546875" style="2" customWidth="1"/>
    <col min="16123" max="16131" width="10.28515625" style="2" customWidth="1"/>
    <col min="16132" max="16384" width="9.140625" style="2"/>
  </cols>
  <sheetData>
    <row r="1" spans="1:12">
      <c r="D1" s="38" t="s">
        <v>1</v>
      </c>
      <c r="E1" s="38"/>
      <c r="F1" s="38"/>
    </row>
    <row r="3" spans="1:12" ht="18.75" customHeight="1">
      <c r="A3" s="37" t="s">
        <v>25</v>
      </c>
      <c r="B3" s="37"/>
      <c r="C3" s="37"/>
      <c r="D3" s="37"/>
      <c r="E3" s="37"/>
      <c r="F3" s="37"/>
    </row>
    <row r="4" spans="1:12">
      <c r="F4" s="3" t="s">
        <v>2</v>
      </c>
    </row>
    <row r="5" spans="1:12">
      <c r="A5" s="36" t="s">
        <v>0</v>
      </c>
      <c r="B5" s="12">
        <v>2010</v>
      </c>
      <c r="C5" s="12">
        <v>2011</v>
      </c>
      <c r="D5" s="12">
        <v>2012</v>
      </c>
      <c r="E5" s="12">
        <v>2013</v>
      </c>
      <c r="F5" s="12">
        <v>2014</v>
      </c>
      <c r="G5" s="24"/>
      <c r="H5" s="24"/>
      <c r="I5" s="24"/>
      <c r="J5" s="24"/>
      <c r="K5" s="24"/>
      <c r="L5" s="24"/>
    </row>
    <row r="6" spans="1:12" ht="32.25" customHeight="1">
      <c r="A6" s="36"/>
      <c r="B6" s="12" t="s">
        <v>3</v>
      </c>
      <c r="C6" s="12" t="str">
        <f>B6</f>
        <v>executat</v>
      </c>
      <c r="D6" s="12" t="s">
        <v>3</v>
      </c>
      <c r="E6" s="12" t="s">
        <v>4</v>
      </c>
      <c r="F6" s="12" t="s">
        <v>5</v>
      </c>
      <c r="G6" s="25"/>
      <c r="H6" s="25"/>
      <c r="I6" s="25"/>
      <c r="J6" s="25"/>
      <c r="K6" s="25"/>
      <c r="L6" s="25"/>
    </row>
    <row r="7" spans="1:12" s="13" customFormat="1" ht="12.75">
      <c r="A7" s="33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  <c r="G7" s="26"/>
      <c r="H7" s="26"/>
      <c r="I7" s="26"/>
      <c r="J7" s="26"/>
      <c r="K7" s="26"/>
      <c r="L7" s="26"/>
    </row>
    <row r="8" spans="1:12" s="4" customFormat="1" ht="18" customHeight="1">
      <c r="A8" s="14" t="s">
        <v>6</v>
      </c>
      <c r="B8" s="34">
        <v>20985.7</v>
      </c>
      <c r="C8" s="34">
        <v>18208.7</v>
      </c>
      <c r="D8" s="34">
        <v>17645.5</v>
      </c>
      <c r="E8" s="34">
        <v>20211.400000000001</v>
      </c>
      <c r="F8" s="34">
        <v>16287.4</v>
      </c>
      <c r="G8" s="27"/>
      <c r="H8" s="27"/>
      <c r="I8" s="27"/>
      <c r="J8" s="27"/>
      <c r="K8" s="27"/>
      <c r="L8" s="27"/>
    </row>
    <row r="9" spans="1:12" ht="19.5" customHeight="1">
      <c r="A9" s="15" t="s">
        <v>7</v>
      </c>
      <c r="B9" s="35">
        <v>13815.6</v>
      </c>
      <c r="C9" s="35">
        <v>13816.7</v>
      </c>
      <c r="D9" s="35">
        <v>14956.9</v>
      </c>
      <c r="E9" s="35">
        <v>17576.900000000001</v>
      </c>
      <c r="F9" s="35">
        <v>14787.4</v>
      </c>
      <c r="G9" s="28"/>
      <c r="H9" s="25"/>
      <c r="I9" s="25"/>
      <c r="J9" s="25"/>
      <c r="K9" s="29"/>
      <c r="L9" s="29"/>
    </row>
    <row r="10" spans="1:12" ht="31.15" customHeight="1">
      <c r="A10" s="16" t="s">
        <v>24</v>
      </c>
      <c r="B10" s="35">
        <v>450</v>
      </c>
      <c r="C10" s="35">
        <v>168.5</v>
      </c>
      <c r="D10" s="35">
        <v>140.69999999999999</v>
      </c>
      <c r="E10" s="35">
        <v>200</v>
      </c>
      <c r="F10" s="35">
        <v>200</v>
      </c>
      <c r="K10" s="6"/>
      <c r="L10" s="6"/>
    </row>
    <row r="11" spans="1:12" ht="41.45" customHeight="1">
      <c r="A11" s="16" t="s">
        <v>22</v>
      </c>
      <c r="B11" s="35">
        <v>9997.5</v>
      </c>
      <c r="C11" s="35">
        <v>10070.200000000001</v>
      </c>
      <c r="D11" s="35">
        <v>10744.3</v>
      </c>
      <c r="E11" s="35">
        <v>12371.9</v>
      </c>
      <c r="F11" s="35">
        <v>10298.799999999999</v>
      </c>
      <c r="G11" s="6"/>
    </row>
    <row r="12" spans="1:12" ht="51.6" customHeight="1">
      <c r="A12" s="17" t="s">
        <v>8</v>
      </c>
      <c r="B12" s="35">
        <v>446.1</v>
      </c>
      <c r="C12" s="35">
        <v>432.6</v>
      </c>
      <c r="D12" s="35">
        <v>428.8</v>
      </c>
      <c r="E12" s="35">
        <v>600</v>
      </c>
      <c r="F12" s="35">
        <v>500</v>
      </c>
    </row>
    <row r="13" spans="1:12" ht="37.15" customHeight="1">
      <c r="A13" s="18" t="s">
        <v>9</v>
      </c>
      <c r="B13" s="35">
        <v>279.7</v>
      </c>
      <c r="C13" s="35">
        <v>127.1</v>
      </c>
      <c r="D13" s="35">
        <v>133.30000000000001</v>
      </c>
      <c r="E13" s="35">
        <v>427.5</v>
      </c>
      <c r="F13" s="35">
        <v>69</v>
      </c>
      <c r="G13" s="6"/>
    </row>
    <row r="14" spans="1:12" ht="41.45" customHeight="1">
      <c r="A14" s="16" t="s">
        <v>23</v>
      </c>
      <c r="B14" s="35">
        <v>3368.1</v>
      </c>
      <c r="C14" s="35">
        <v>3578</v>
      </c>
      <c r="D14" s="35">
        <v>4071.9</v>
      </c>
      <c r="E14" s="35">
        <v>5005</v>
      </c>
      <c r="F14" s="35">
        <v>4288.6000000000004</v>
      </c>
      <c r="G14" s="6"/>
    </row>
    <row r="15" spans="1:12" ht="52.15" customHeight="1">
      <c r="A15" s="16" t="s">
        <v>10</v>
      </c>
      <c r="B15" s="5">
        <v>1225.9000000000001</v>
      </c>
      <c r="C15" s="5">
        <v>524.79999999999995</v>
      </c>
      <c r="D15" s="5">
        <v>550.1</v>
      </c>
      <c r="E15" s="5">
        <v>634.5</v>
      </c>
      <c r="F15" s="5">
        <v>0</v>
      </c>
    </row>
    <row r="16" spans="1:12" ht="30.6" customHeight="1">
      <c r="A16" s="19" t="s">
        <v>11</v>
      </c>
      <c r="B16" s="5">
        <v>5944.2</v>
      </c>
      <c r="C16" s="5">
        <v>3867.2</v>
      </c>
      <c r="D16" s="5">
        <v>2138.5</v>
      </c>
      <c r="E16" s="5">
        <v>2000</v>
      </c>
      <c r="F16" s="5">
        <v>1500</v>
      </c>
    </row>
    <row r="17" spans="1:12" s="4" customFormat="1">
      <c r="A17" s="20" t="s">
        <v>12</v>
      </c>
      <c r="B17" s="7">
        <v>31201.5</v>
      </c>
      <c r="C17" s="7">
        <v>16205.999999999998</v>
      </c>
      <c r="D17" s="7">
        <v>30024.9</v>
      </c>
      <c r="E17" s="7">
        <v>29359</v>
      </c>
      <c r="F17" s="7">
        <v>14451.3</v>
      </c>
      <c r="G17" s="8"/>
      <c r="I17" s="8"/>
    </row>
    <row r="18" spans="1:12" ht="19.149999999999999" customHeight="1">
      <c r="A18" s="21" t="s">
        <v>13</v>
      </c>
      <c r="B18" s="5">
        <v>25134.5</v>
      </c>
      <c r="C18" s="5">
        <v>13617.199999999999</v>
      </c>
      <c r="D18" s="5">
        <v>15807.5</v>
      </c>
      <c r="E18" s="5">
        <v>15300</v>
      </c>
      <c r="F18" s="5">
        <v>2420</v>
      </c>
      <c r="H18" s="9"/>
      <c r="I18" s="6"/>
    </row>
    <row r="19" spans="1:12" ht="19.149999999999999" customHeight="1">
      <c r="A19" s="21" t="s">
        <v>14</v>
      </c>
      <c r="B19" s="5">
        <v>4368.5</v>
      </c>
      <c r="C19" s="5">
        <v>1071.5</v>
      </c>
      <c r="D19" s="5">
        <v>12099.1</v>
      </c>
      <c r="E19" s="5">
        <v>11550</v>
      </c>
      <c r="F19" s="5">
        <v>10360</v>
      </c>
    </row>
    <row r="20" spans="1:12" ht="19.149999999999999" customHeight="1">
      <c r="A20" s="21" t="s">
        <v>15</v>
      </c>
      <c r="B20" s="5">
        <v>728.2</v>
      </c>
      <c r="C20" s="5">
        <v>629.4</v>
      </c>
      <c r="D20" s="5">
        <v>567.4</v>
      </c>
      <c r="E20" s="5">
        <v>899</v>
      </c>
      <c r="F20" s="5">
        <v>885.4</v>
      </c>
    </row>
    <row r="21" spans="1:12" ht="19.149999999999999" customHeight="1">
      <c r="A21" s="15" t="s">
        <v>16</v>
      </c>
      <c r="B21" s="5">
        <v>880.5</v>
      </c>
      <c r="C21" s="5">
        <v>724.1</v>
      </c>
      <c r="D21" s="5">
        <v>1381.4</v>
      </c>
      <c r="E21" s="5">
        <v>1342.5</v>
      </c>
      <c r="F21" s="5">
        <v>639</v>
      </c>
    </row>
    <row r="22" spans="1:12" ht="19.149999999999999" customHeight="1">
      <c r="A22" s="15" t="s">
        <v>17</v>
      </c>
      <c r="B22" s="5">
        <v>89.8</v>
      </c>
      <c r="C22" s="5">
        <v>92.8</v>
      </c>
      <c r="D22" s="5">
        <v>99.4</v>
      </c>
      <c r="E22" s="5">
        <v>175.8</v>
      </c>
      <c r="F22" s="5">
        <v>99.5</v>
      </c>
    </row>
    <row r="23" spans="1:12" ht="19.149999999999999" customHeight="1">
      <c r="A23" s="15" t="s">
        <v>18</v>
      </c>
      <c r="B23" s="5"/>
      <c r="C23" s="5">
        <v>71</v>
      </c>
      <c r="D23" s="5">
        <v>70.099999999999994</v>
      </c>
      <c r="E23" s="5">
        <v>91.7</v>
      </c>
      <c r="F23" s="5">
        <v>47.4</v>
      </c>
    </row>
    <row r="24" spans="1:12">
      <c r="A24" s="15"/>
      <c r="B24" s="5"/>
      <c r="C24" s="5"/>
      <c r="D24" s="5"/>
      <c r="E24" s="5"/>
      <c r="F24" s="5"/>
    </row>
    <row r="25" spans="1:12" s="4" customFormat="1">
      <c r="A25" s="20" t="s">
        <v>19</v>
      </c>
      <c r="B25" s="7">
        <v>-10215.799999999999</v>
      </c>
      <c r="C25" s="7">
        <v>2002.7000000000025</v>
      </c>
      <c r="D25" s="7">
        <v>-12379.400000000001</v>
      </c>
      <c r="E25" s="7">
        <v>-9147.5999999999985</v>
      </c>
      <c r="F25" s="7">
        <v>1836.1000000000004</v>
      </c>
      <c r="G25" s="8"/>
      <c r="H25" s="8"/>
      <c r="I25" s="8"/>
      <c r="J25" s="8"/>
      <c r="K25" s="10"/>
      <c r="L25" s="10"/>
    </row>
    <row r="26" spans="1:12" s="4" customFormat="1" ht="10.5" customHeight="1">
      <c r="A26" s="20"/>
      <c r="B26" s="7"/>
      <c r="C26" s="7"/>
      <c r="D26" s="7"/>
      <c r="E26" s="7"/>
      <c r="F26" s="7"/>
      <c r="H26" s="11"/>
      <c r="I26" s="10"/>
    </row>
    <row r="27" spans="1:12" s="4" customFormat="1">
      <c r="A27" s="20" t="s">
        <v>26</v>
      </c>
      <c r="B27" s="7">
        <v>10215.800000000003</v>
      </c>
      <c r="C27" s="7">
        <v>-2002.7000000000044</v>
      </c>
      <c r="D27" s="7">
        <v>12379.400000000001</v>
      </c>
      <c r="E27" s="7">
        <v>9147.5999999999985</v>
      </c>
      <c r="F27" s="7">
        <v>-1836.0999999999985</v>
      </c>
      <c r="H27" s="11"/>
      <c r="I27" s="10"/>
    </row>
    <row r="28" spans="1:12" s="4" customFormat="1" ht="10.5" customHeight="1">
      <c r="A28" s="20"/>
      <c r="B28" s="7"/>
      <c r="C28" s="7"/>
      <c r="D28" s="7"/>
      <c r="E28" s="7"/>
      <c r="F28" s="7"/>
      <c r="H28" s="11"/>
      <c r="I28" s="10"/>
    </row>
    <row r="29" spans="1:12" s="4" customFormat="1">
      <c r="A29" s="20" t="s">
        <v>20</v>
      </c>
      <c r="B29" s="7">
        <v>60224.5</v>
      </c>
      <c r="C29" s="7">
        <v>50008.7</v>
      </c>
      <c r="D29" s="7">
        <v>52011.4</v>
      </c>
      <c r="E29" s="7">
        <v>39632</v>
      </c>
      <c r="F29" s="7">
        <v>30484.400000000001</v>
      </c>
    </row>
    <row r="30" spans="1:12" s="4" customFormat="1">
      <c r="A30" s="22" t="s">
        <v>21</v>
      </c>
      <c r="B30" s="23">
        <v>50008.7</v>
      </c>
      <c r="C30" s="23">
        <v>52011.4</v>
      </c>
      <c r="D30" s="23">
        <v>39632</v>
      </c>
      <c r="E30" s="23">
        <v>30484.400000000001</v>
      </c>
      <c r="F30" s="23">
        <v>32320.5</v>
      </c>
    </row>
    <row r="31" spans="1:12">
      <c r="A31" s="30"/>
      <c r="B31" s="25"/>
      <c r="C31" s="25"/>
      <c r="D31" s="25"/>
      <c r="E31" s="25"/>
      <c r="F31" s="25"/>
    </row>
    <row r="32" spans="1:12">
      <c r="B32" s="25"/>
      <c r="C32" s="25"/>
      <c r="D32" s="31"/>
      <c r="E32" s="31"/>
      <c r="F32" s="25"/>
    </row>
    <row r="33" spans="2:6">
      <c r="B33" s="25"/>
      <c r="C33" s="32"/>
      <c r="D33" s="31"/>
      <c r="E33" s="31"/>
      <c r="F33" s="25"/>
    </row>
    <row r="34" spans="2:6">
      <c r="B34" s="25"/>
      <c r="C34" s="25"/>
      <c r="D34" s="25"/>
      <c r="E34" s="31"/>
      <c r="F34" s="25"/>
    </row>
    <row r="35" spans="2:6">
      <c r="B35" s="25"/>
      <c r="C35" s="25"/>
      <c r="D35" s="25"/>
      <c r="E35" s="25"/>
      <c r="F35" s="25"/>
    </row>
  </sheetData>
  <mergeCells count="3">
    <mergeCell ref="A5:A6"/>
    <mergeCell ref="A3:F3"/>
    <mergeCell ref="D1:F1"/>
  </mergeCells>
  <printOptions horizontalCentered="1"/>
  <pageMargins left="0.19685039370078741" right="0.15748031496062992" top="0.43307086614173229" bottom="0.15748031496062992" header="0.62992125984251968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 9 </vt:lpstr>
      <vt:lpstr>'Tab 9 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NBELANCIUC</dc:creator>
  <cp:lastModifiedBy>Ina Cara</cp:lastModifiedBy>
  <cp:lastPrinted>2013-10-28T08:33:23Z</cp:lastPrinted>
  <dcterms:created xsi:type="dcterms:W3CDTF">2013-07-15T11:50:45Z</dcterms:created>
  <dcterms:modified xsi:type="dcterms:W3CDTF">2013-10-28T14:34:31Z</dcterms:modified>
</cp:coreProperties>
</file>